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6" windowHeight="7308"/>
  </bookViews>
  <sheets>
    <sheet name="1. Harmonogram przedłuż. POMOST" sheetId="3" r:id="rId1"/>
  </sheets>
  <definedNames>
    <definedName name="_xlnm.Print_Area" localSheetId="0">'1. Harmonogram przedłuż. POMOST'!$B$2:$L$18</definedName>
  </definedNames>
  <calcPr calcId="145621"/>
</workbook>
</file>

<file path=xl/calcChain.xml><?xml version="1.0" encoding="utf-8"?>
<calcChain xmlns="http://schemas.openxmlformats.org/spreadsheetml/2006/main">
  <c r="L7" i="3" l="1"/>
  <c r="L8" i="3" l="1"/>
  <c r="E17" i="3" s="1"/>
  <c r="J14" i="3" l="1"/>
  <c r="J15" i="3"/>
  <c r="J13" i="3"/>
  <c r="J16" i="3" l="1"/>
  <c r="H17" i="3" s="1"/>
</calcChain>
</file>

<file path=xl/sharedStrings.xml><?xml version="1.0" encoding="utf-8"?>
<sst xmlns="http://schemas.openxmlformats.org/spreadsheetml/2006/main" count="26" uniqueCount="26">
  <si>
    <t>Nr działania</t>
  </si>
  <si>
    <t>Planowany łączny koszt w PLN</t>
  </si>
  <si>
    <t>Wartość wsparcia pomostowego na jedno miejsce pracy:</t>
  </si>
  <si>
    <t>Wartość wsparcia pomostowego na wszystkie miejsca pracy:</t>
  </si>
  <si>
    <t>Łączna wartość działań kwalifikowalnych (suma od 1 do n)</t>
  </si>
  <si>
    <t>Oczekiwana wielkość wsparcia:</t>
  </si>
  <si>
    <t>Działanie 9.3 Rozwój ekonomii społecznej w regionie, Poddziałanie 9.3.1 Wsparcie sektora ekonomii społecznej.
Nazwa projektu: OWES obszaru bielskiego
Numer projektu: WND-RPSL.09.03.01-24-002F/18</t>
  </si>
  <si>
    <t xml:space="preserve">Liczba jednostek/ sztuk </t>
  </si>
  <si>
    <t>całkowitych wydatków kwalifikowalnych</t>
  </si>
  <si>
    <t>Koszt jednostkowy w PLN</t>
  </si>
  <si>
    <t>Kwoty przedstawione w harmonogramie są kwotami NETTO. W ramach wsparcia pomostowego nie ma możlwiości finansowania podatku VAT.</t>
  </si>
  <si>
    <t>3. HARMONOGRAM PRZEDŁUŻONEGO WSPARCIA POMOSTOWEGO</t>
  </si>
  <si>
    <t>Średnia wartość wsparcia pomostowego na 1 miejsce pracy/miesiąc:</t>
  </si>
  <si>
    <t>Działanie nr 1
(nazwa działania)</t>
  </si>
  <si>
    <t>Działanie nr ...
(nazwa działania)</t>
  </si>
  <si>
    <t>Działanie nr n
(nazwa działania)</t>
  </si>
  <si>
    <t>Lista szczegółowa wydatków kwalifikowanych w ramach danego działania</t>
  </si>
  <si>
    <t>Uzasadnienie oraz sposób wyliczenia zaproponowanych wartości wraz z podaniem źródła weryfikacji danych</t>
  </si>
  <si>
    <t>Lb. osób wnioskujących o uzyskanie przedł. wsp. pomost.:</t>
  </si>
  <si>
    <t>Wartość wsp. pomost. na 1 miejsce pracy/miesiąc przez pierwsze 3 miesiące:</t>
  </si>
  <si>
    <t>Wartość wsp. pomost. na 1 miejsce pracy/miesiąc przez kolejne 3 miesiące:</t>
  </si>
  <si>
    <t>Planowany termin rozpoczęcia i zakończenia realizacji wydatków (6 msc. od dnia zakończenia podst. wsp. pomost.):</t>
  </si>
  <si>
    <t>dd/mm/rr - dd/mm/rr</t>
  </si>
  <si>
    <t>Beneficjent Pomocy (nazwa podmiotu):</t>
  </si>
  <si>
    <t>Załącznik nr 1 do Wniosku o przyznanie przedłużonego wsparcia pomostowego</t>
  </si>
  <si>
    <t>Data i podpisy: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</si>
</sst>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22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10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9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8" fillId="0" borderId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4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4" fontId="8" fillId="2" borderId="2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/>
    <xf numFmtId="4" fontId="8" fillId="2" borderId="12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0" fillId="0" borderId="0" xfId="0" applyBorder="1"/>
    <xf numFmtId="2" fontId="14" fillId="0" borderId="0" xfId="0" applyNumberFormat="1" applyFont="1" applyBorder="1" applyAlignment="1">
      <alignment horizontal="right"/>
    </xf>
    <xf numFmtId="4" fontId="9" fillId="0" borderId="2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2" fontId="16" fillId="4" borderId="2" xfId="3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 wrapText="1"/>
    </xf>
    <xf numFmtId="2" fontId="16" fillId="4" borderId="0" xfId="3" applyNumberFormat="1" applyFont="1" applyFill="1" applyBorder="1" applyAlignment="1">
      <alignment horizontal="right"/>
    </xf>
    <xf numFmtId="1" fontId="16" fillId="4" borderId="2" xfId="3" applyNumberFormat="1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right" vertical="center" wrapText="1"/>
    </xf>
    <xf numFmtId="10" fontId="4" fillId="0" borderId="2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4" fillId="0" borderId="4" xfId="0" applyNumberFormat="1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10" fontId="4" fillId="3" borderId="4" xfId="0" applyNumberFormat="1" applyFont="1" applyFill="1" applyBorder="1" applyAlignment="1">
      <alignment horizontal="right" vertical="center" wrapText="1"/>
    </xf>
    <xf numFmtId="10" fontId="4" fillId="3" borderId="7" xfId="0" applyNumberFormat="1" applyFont="1" applyFill="1" applyBorder="1" applyAlignment="1">
      <alignment horizontal="right" vertical="center" wrapText="1"/>
    </xf>
    <xf numFmtId="10" fontId="4" fillId="3" borderId="5" xfId="0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0" fontId="4" fillId="0" borderId="16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</cellXfs>
  <cellStyles count="4">
    <cellStyle name="Excel Built-in Normal" xfId="2"/>
    <cellStyle name="Normalny" xfId="0" builtinId="0"/>
    <cellStyle name="Normalny 2" xfId="1"/>
    <cellStyle name="Normalny_Harmonogram POMOS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tabSelected="1" view="pageLayout" zoomScaleNormal="100" zoomScaleSheetLayoutView="130" workbookViewId="0">
      <selection activeCell="C14" sqref="C13:G14"/>
    </sheetView>
  </sheetViews>
  <sheetFormatPr defaultRowHeight="13.8"/>
  <cols>
    <col min="2" max="2" width="12.69921875" customWidth="1"/>
    <col min="3" max="3" width="20.3984375" customWidth="1"/>
    <col min="4" max="4" width="8.19921875" customWidth="1"/>
    <col min="5" max="7" width="4.3984375" customWidth="1"/>
    <col min="8" max="8" width="9.296875" customWidth="1"/>
    <col min="9" max="9" width="8" customWidth="1"/>
    <col min="10" max="10" width="9" customWidth="1"/>
    <col min="11" max="11" width="30.59765625" customWidth="1"/>
  </cols>
  <sheetData>
    <row r="1" spans="1:18">
      <c r="A1" s="2"/>
      <c r="B1" s="1"/>
      <c r="C1" s="6"/>
      <c r="D1" s="3"/>
      <c r="E1" s="2"/>
      <c r="F1" s="2"/>
      <c r="G1" s="3"/>
      <c r="H1" s="3"/>
      <c r="I1" s="7"/>
      <c r="J1" s="3"/>
      <c r="K1" s="2"/>
    </row>
    <row r="2" spans="1:18" s="2" customFormat="1">
      <c r="B2" s="61" t="s">
        <v>24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8" ht="15.6">
      <c r="A3" s="2"/>
      <c r="B3" s="82" t="s">
        <v>11</v>
      </c>
      <c r="C3" s="83"/>
      <c r="D3" s="83"/>
      <c r="E3" s="83"/>
      <c r="F3" s="83"/>
      <c r="G3" s="83"/>
      <c r="H3" s="83"/>
      <c r="I3" s="83"/>
      <c r="J3" s="83"/>
      <c r="K3" s="83"/>
    </row>
    <row r="4" spans="1:18" s="2" customFormat="1" ht="18" customHeight="1">
      <c r="B4" s="55" t="s">
        <v>10</v>
      </c>
      <c r="C4" s="56"/>
      <c r="D4" s="56"/>
      <c r="E4" s="56"/>
      <c r="F4" s="56"/>
      <c r="G4" s="56"/>
      <c r="H4" s="56"/>
      <c r="I4" s="56"/>
      <c r="J4" s="56"/>
      <c r="K4" s="56"/>
    </row>
    <row r="5" spans="1:18" ht="45" customHeight="1">
      <c r="A5" s="2"/>
      <c r="B5" s="84" t="s">
        <v>6</v>
      </c>
      <c r="C5" s="85"/>
      <c r="D5" s="85"/>
      <c r="E5" s="85"/>
      <c r="F5" s="85"/>
      <c r="G5" s="85"/>
      <c r="H5" s="85"/>
      <c r="I5" s="85"/>
      <c r="J5" s="85"/>
      <c r="K5" s="85"/>
    </row>
    <row r="6" spans="1:18" ht="13.2" customHeight="1">
      <c r="A6" s="2"/>
      <c r="B6" s="58" t="s">
        <v>23</v>
      </c>
      <c r="C6" s="86"/>
      <c r="D6" s="54"/>
      <c r="E6" s="54"/>
      <c r="F6" s="54"/>
      <c r="G6" s="54"/>
      <c r="H6" s="54"/>
      <c r="I6" s="28"/>
      <c r="J6" s="52" t="s">
        <v>18</v>
      </c>
      <c r="K6" s="57"/>
      <c r="L6" s="45"/>
      <c r="M6" s="34"/>
      <c r="N6" s="34"/>
      <c r="O6" s="34"/>
      <c r="P6" s="34"/>
      <c r="Q6" s="34"/>
      <c r="R6" s="34"/>
    </row>
    <row r="7" spans="1:18" ht="13.2" customHeight="1">
      <c r="A7" s="2"/>
      <c r="B7" s="52" t="s">
        <v>19</v>
      </c>
      <c r="C7" s="53"/>
      <c r="D7" s="53"/>
      <c r="E7" s="53"/>
      <c r="F7" s="53"/>
      <c r="G7" s="53"/>
      <c r="H7" s="42">
        <v>1100</v>
      </c>
      <c r="I7" s="35"/>
      <c r="J7" s="52" t="s">
        <v>2</v>
      </c>
      <c r="K7" s="60"/>
      <c r="L7" s="42">
        <f>H9*6</f>
        <v>6000</v>
      </c>
      <c r="M7" s="43"/>
      <c r="N7" s="43"/>
      <c r="O7" s="43"/>
      <c r="P7" s="43"/>
      <c r="Q7" s="44"/>
      <c r="R7" s="34"/>
    </row>
    <row r="8" spans="1:18" ht="13.2" customHeight="1">
      <c r="A8" s="2"/>
      <c r="B8" s="52" t="s">
        <v>20</v>
      </c>
      <c r="C8" s="53"/>
      <c r="D8" s="53"/>
      <c r="E8" s="53"/>
      <c r="F8" s="53"/>
      <c r="G8" s="53"/>
      <c r="H8" s="42">
        <v>900</v>
      </c>
      <c r="I8" s="35"/>
      <c r="J8" s="58" t="s">
        <v>3</v>
      </c>
      <c r="K8" s="59"/>
      <c r="L8" s="42">
        <f>L7*L6</f>
        <v>0</v>
      </c>
      <c r="M8" s="43"/>
      <c r="N8" s="43"/>
      <c r="O8" s="43"/>
      <c r="P8" s="43"/>
      <c r="Q8" s="44"/>
      <c r="R8" s="34"/>
    </row>
    <row r="9" spans="1:18" ht="13.2" customHeight="1">
      <c r="A9" s="2"/>
      <c r="B9" s="52" t="s">
        <v>12</v>
      </c>
      <c r="C9" s="53"/>
      <c r="D9" s="53"/>
      <c r="E9" s="53"/>
      <c r="F9" s="53"/>
      <c r="G9" s="53"/>
      <c r="H9" s="42">
        <v>1000</v>
      </c>
      <c r="I9" s="35"/>
      <c r="J9" s="30"/>
      <c r="K9" s="30"/>
      <c r="M9" s="34"/>
      <c r="N9" s="34"/>
      <c r="O9" s="34"/>
      <c r="P9" s="34"/>
      <c r="Q9" s="34"/>
      <c r="R9" s="34"/>
    </row>
    <row r="10" spans="1:18" s="2" customFormat="1" ht="13.2" customHeight="1">
      <c r="B10" s="35"/>
      <c r="C10" s="35"/>
      <c r="D10" s="35"/>
      <c r="E10" s="35"/>
      <c r="F10" s="35"/>
      <c r="G10" s="35"/>
      <c r="H10" s="35"/>
      <c r="I10" s="35"/>
      <c r="J10" s="30"/>
      <c r="K10" s="30"/>
      <c r="M10" s="34"/>
      <c r="N10" s="34"/>
      <c r="O10" s="34"/>
      <c r="P10" s="34"/>
      <c r="Q10" s="34"/>
      <c r="R10" s="34"/>
    </row>
    <row r="11" spans="1:18" ht="13.2" customHeight="1">
      <c r="A11" s="2"/>
      <c r="B11" s="48" t="s">
        <v>21</v>
      </c>
      <c r="C11" s="49"/>
      <c r="D11" s="49"/>
      <c r="E11" s="49"/>
      <c r="F11" s="49"/>
      <c r="G11" s="49"/>
      <c r="H11" s="49"/>
      <c r="I11" s="49"/>
      <c r="J11" s="50"/>
      <c r="K11" s="51" t="s">
        <v>22</v>
      </c>
      <c r="L11" s="51"/>
    </row>
    <row r="12" spans="1:18" ht="36">
      <c r="A12" s="2"/>
      <c r="B12" s="4" t="s">
        <v>0</v>
      </c>
      <c r="C12" s="74" t="s">
        <v>16</v>
      </c>
      <c r="D12" s="75"/>
      <c r="E12" s="75"/>
      <c r="F12" s="75"/>
      <c r="G12" s="76"/>
      <c r="H12" s="27" t="s">
        <v>9</v>
      </c>
      <c r="I12" s="31" t="s">
        <v>7</v>
      </c>
      <c r="J12" s="32" t="s">
        <v>1</v>
      </c>
      <c r="K12" s="65" t="s">
        <v>17</v>
      </c>
      <c r="L12" s="65"/>
    </row>
    <row r="13" spans="1:18" ht="45.6" customHeight="1">
      <c r="A13" s="2"/>
      <c r="B13" s="11" t="s">
        <v>13</v>
      </c>
      <c r="C13" s="77"/>
      <c r="D13" s="78"/>
      <c r="E13" s="78"/>
      <c r="F13" s="78"/>
      <c r="G13" s="79"/>
      <c r="H13" s="8"/>
      <c r="I13" s="36"/>
      <c r="J13" s="10">
        <f>H13*I13</f>
        <v>0</v>
      </c>
      <c r="K13" s="47"/>
      <c r="L13" s="47"/>
    </row>
    <row r="14" spans="1:18" ht="39" customHeight="1">
      <c r="A14" s="5"/>
      <c r="B14" s="22" t="s">
        <v>14</v>
      </c>
      <c r="C14" s="70"/>
      <c r="D14" s="70"/>
      <c r="E14" s="70"/>
      <c r="F14" s="70"/>
      <c r="G14" s="70"/>
      <c r="H14" s="9"/>
      <c r="I14" s="36"/>
      <c r="J14" s="10">
        <f t="shared" ref="J14:J15" si="0">H14*I14</f>
        <v>0</v>
      </c>
      <c r="K14" s="47"/>
      <c r="L14" s="47"/>
    </row>
    <row r="15" spans="1:18" ht="37.5" customHeight="1">
      <c r="A15" s="2"/>
      <c r="B15" s="12" t="s">
        <v>15</v>
      </c>
      <c r="C15" s="71"/>
      <c r="D15" s="72"/>
      <c r="E15" s="72"/>
      <c r="F15" s="72"/>
      <c r="G15" s="73"/>
      <c r="H15" s="8"/>
      <c r="I15" s="36"/>
      <c r="J15" s="10">
        <f t="shared" si="0"/>
        <v>0</v>
      </c>
      <c r="K15" s="47"/>
      <c r="L15" s="47"/>
    </row>
    <row r="16" spans="1:18">
      <c r="A16" s="2"/>
      <c r="B16" s="33" t="s">
        <v>4</v>
      </c>
      <c r="C16" s="23"/>
      <c r="D16" s="23"/>
      <c r="E16" s="23"/>
      <c r="F16" s="23"/>
      <c r="G16" s="23"/>
      <c r="H16" s="23"/>
      <c r="J16" s="29">
        <f>SUM(J13:J15)</f>
        <v>0</v>
      </c>
      <c r="K16" s="80"/>
      <c r="L16" s="81"/>
    </row>
    <row r="17" spans="1:12">
      <c r="A17" s="2"/>
      <c r="B17" s="26" t="s">
        <v>5</v>
      </c>
      <c r="C17" s="24"/>
      <c r="D17" s="25"/>
      <c r="E17" s="66">
        <f>L8</f>
        <v>0</v>
      </c>
      <c r="F17" s="66"/>
      <c r="G17" s="66"/>
      <c r="H17" s="67" t="e">
        <f>J16/E17</f>
        <v>#DIV/0!</v>
      </c>
      <c r="I17" s="68"/>
      <c r="J17" s="69"/>
      <c r="K17" s="63" t="s">
        <v>8</v>
      </c>
      <c r="L17" s="64"/>
    </row>
    <row r="18" spans="1:12" ht="36.6" customHeight="1">
      <c r="A18" s="2"/>
      <c r="B18" s="16"/>
      <c r="C18" s="17"/>
      <c r="D18" s="18"/>
      <c r="E18" s="19"/>
      <c r="F18" s="20"/>
      <c r="G18" s="20"/>
      <c r="H18" s="46" t="s">
        <v>25</v>
      </c>
      <c r="I18" s="46"/>
      <c r="J18" s="46"/>
      <c r="K18" s="47"/>
      <c r="L18" s="47"/>
    </row>
    <row r="19" spans="1:12">
      <c r="A19" s="2"/>
      <c r="B19" s="16"/>
      <c r="C19" s="17"/>
      <c r="D19" s="18"/>
      <c r="E19" s="19"/>
      <c r="F19" s="20"/>
      <c r="G19" s="20"/>
      <c r="H19" s="14"/>
      <c r="I19" s="21"/>
      <c r="J19" s="15"/>
      <c r="K19" s="13"/>
    </row>
    <row r="20" spans="1:12" ht="14.4">
      <c r="B20" s="2"/>
      <c r="C20" s="40"/>
      <c r="D20" s="40"/>
      <c r="E20" s="40"/>
      <c r="F20" s="40"/>
      <c r="G20" s="40"/>
      <c r="H20" s="40"/>
      <c r="I20" s="40"/>
      <c r="J20" s="34"/>
      <c r="K20" s="2"/>
    </row>
    <row r="21" spans="1:12" ht="14.4">
      <c r="B21" s="2"/>
      <c r="C21" s="40"/>
      <c r="D21" s="40"/>
      <c r="E21" s="40"/>
      <c r="F21" s="40"/>
      <c r="G21" s="40"/>
      <c r="H21" s="40"/>
      <c r="I21" s="40"/>
      <c r="J21" s="34"/>
      <c r="K21" s="2"/>
    </row>
    <row r="22" spans="1:12" ht="14.4">
      <c r="B22" s="2"/>
      <c r="C22" s="40"/>
      <c r="D22" s="40"/>
      <c r="E22" s="40"/>
      <c r="F22" s="40"/>
      <c r="G22" s="37"/>
      <c r="H22" s="37"/>
      <c r="I22" s="37"/>
      <c r="J22" s="34"/>
      <c r="K22" s="2"/>
    </row>
    <row r="23" spans="1:12" ht="14.4">
      <c r="B23" s="2"/>
      <c r="C23" s="40"/>
      <c r="D23" s="40"/>
      <c r="E23" s="40"/>
      <c r="F23" s="40"/>
      <c r="G23" s="40"/>
      <c r="H23" s="40"/>
      <c r="I23" s="37"/>
      <c r="J23" s="34"/>
      <c r="K23" s="2"/>
    </row>
    <row r="24" spans="1:12" ht="13.8" customHeight="1">
      <c r="B24" s="2"/>
      <c r="C24" s="40"/>
      <c r="D24" s="40"/>
      <c r="E24" s="40"/>
      <c r="F24" s="40"/>
      <c r="G24" s="40"/>
      <c r="H24" s="40"/>
      <c r="I24" s="38"/>
      <c r="J24" s="34"/>
      <c r="K24" s="2"/>
    </row>
    <row r="25" spans="1:12" ht="14.4">
      <c r="B25" s="2"/>
      <c r="C25" s="40"/>
      <c r="D25" s="37"/>
      <c r="E25" s="40"/>
      <c r="F25" s="40"/>
      <c r="G25" s="37"/>
      <c r="H25" s="40"/>
      <c r="I25" s="38"/>
      <c r="J25" s="34"/>
      <c r="K25" s="2"/>
    </row>
    <row r="26" spans="1:12" ht="14.4">
      <c r="B26" s="2"/>
      <c r="C26" s="40"/>
      <c r="D26" s="37"/>
      <c r="E26" s="40"/>
      <c r="F26" s="40"/>
      <c r="G26" s="37"/>
      <c r="H26" s="40"/>
      <c r="I26" s="38"/>
      <c r="J26" s="34"/>
      <c r="K26" s="2"/>
    </row>
    <row r="27" spans="1:12" ht="26.25" customHeight="1">
      <c r="B27" s="2"/>
      <c r="C27" s="40"/>
      <c r="D27" s="37"/>
      <c r="E27" s="40"/>
      <c r="F27" s="37"/>
      <c r="G27" s="37"/>
      <c r="H27" s="37"/>
      <c r="I27" s="38"/>
      <c r="J27" s="34"/>
      <c r="K27" s="2"/>
    </row>
    <row r="28" spans="1:12" ht="14.4">
      <c r="B28" s="2"/>
      <c r="C28" s="37"/>
      <c r="D28" s="40"/>
      <c r="E28" s="40"/>
      <c r="F28" s="40"/>
      <c r="G28" s="40"/>
      <c r="H28" s="40"/>
      <c r="I28" s="40"/>
      <c r="J28" s="34"/>
      <c r="K28" s="2"/>
    </row>
    <row r="29" spans="1:12" ht="14.4">
      <c r="B29" s="2"/>
      <c r="C29" s="39"/>
      <c r="D29" s="40"/>
      <c r="E29" s="40"/>
      <c r="F29" s="40"/>
      <c r="G29" s="40"/>
      <c r="H29" s="40"/>
      <c r="I29" s="40"/>
      <c r="J29" s="34"/>
      <c r="K29" s="2"/>
    </row>
    <row r="30" spans="1:12" ht="14.4">
      <c r="B30" s="2"/>
      <c r="C30" s="37"/>
      <c r="D30" s="40"/>
      <c r="E30" s="40"/>
      <c r="F30" s="40"/>
      <c r="G30" s="40"/>
      <c r="H30" s="40"/>
      <c r="I30" s="40"/>
      <c r="J30" s="34"/>
      <c r="K30" s="2"/>
    </row>
    <row r="31" spans="1:12" ht="14.4">
      <c r="B31" s="2"/>
      <c r="C31" s="39"/>
      <c r="D31" s="40"/>
      <c r="E31" s="40"/>
      <c r="F31" s="40"/>
      <c r="G31" s="40"/>
      <c r="H31" s="40"/>
      <c r="I31" s="40"/>
      <c r="J31" s="34"/>
      <c r="K31" s="2"/>
    </row>
    <row r="32" spans="1:12" ht="25.5" customHeight="1">
      <c r="B32" s="2"/>
      <c r="C32" s="41"/>
      <c r="D32" s="41"/>
      <c r="E32" s="41"/>
      <c r="F32" s="41"/>
      <c r="G32" s="41"/>
      <c r="H32" s="41"/>
      <c r="I32" s="41"/>
      <c r="J32" s="34"/>
      <c r="K32" s="2"/>
    </row>
    <row r="33" spans="2:11" ht="14.4">
      <c r="B33" s="2"/>
      <c r="C33" s="41"/>
      <c r="D33" s="41"/>
      <c r="E33" s="41"/>
      <c r="F33" s="41"/>
      <c r="G33" s="41"/>
      <c r="H33" s="41"/>
      <c r="I33" s="41"/>
      <c r="J33" s="34"/>
      <c r="K33" s="2"/>
    </row>
    <row r="34" spans="2:11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>
      <c r="B75" s="2"/>
      <c r="C75" s="2"/>
      <c r="D75" s="2"/>
      <c r="E75" s="2"/>
      <c r="F75" s="2"/>
      <c r="G75" s="2"/>
      <c r="H75" s="2"/>
      <c r="I75" s="2"/>
      <c r="J75" s="2"/>
      <c r="K75" s="2"/>
    </row>
  </sheetData>
  <mergeCells count="28">
    <mergeCell ref="B2:L2"/>
    <mergeCell ref="K17:L17"/>
    <mergeCell ref="K12:L12"/>
    <mergeCell ref="K13:L13"/>
    <mergeCell ref="E17:G17"/>
    <mergeCell ref="H17:J17"/>
    <mergeCell ref="C14:G14"/>
    <mergeCell ref="C15:G15"/>
    <mergeCell ref="C12:G12"/>
    <mergeCell ref="C13:G13"/>
    <mergeCell ref="K14:L14"/>
    <mergeCell ref="K15:L15"/>
    <mergeCell ref="K16:L16"/>
    <mergeCell ref="B3:K3"/>
    <mergeCell ref="B5:K5"/>
    <mergeCell ref="B6:C6"/>
    <mergeCell ref="B8:G8"/>
    <mergeCell ref="B7:G7"/>
    <mergeCell ref="D6:H6"/>
    <mergeCell ref="B4:K4"/>
    <mergeCell ref="J6:K6"/>
    <mergeCell ref="J8:K8"/>
    <mergeCell ref="J7:K7"/>
    <mergeCell ref="H18:J18"/>
    <mergeCell ref="K18:L18"/>
    <mergeCell ref="B11:J11"/>
    <mergeCell ref="K11:L11"/>
    <mergeCell ref="B9:G9"/>
  </mergeCells>
  <pageMargins left="0.70866141732283472" right="0.70866141732283472" top="1.55" bottom="0.74803149606299213" header="0.31496062992125984" footer="0.31496062992125984"/>
  <pageSetup paperSize="9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1. Harmonogram przedłuż. POMOST</vt:lpstr>
      <vt:lpstr>'1. Harmonogram przedłuż. POMOST'!Obszar_wydruku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Joanna</cp:lastModifiedBy>
  <cp:lastPrinted>2018-12-20T09:56:44Z</cp:lastPrinted>
  <dcterms:created xsi:type="dcterms:W3CDTF">2011-02-03T15:17:39Z</dcterms:created>
  <dcterms:modified xsi:type="dcterms:W3CDTF">2022-10-24T08:48:13Z</dcterms:modified>
</cp:coreProperties>
</file>